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59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<sst xmlns="http://schemas.openxmlformats.org/spreadsheetml/2006/main" count="24" uniqueCount="23">
  <si>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Starttid:</t>
  </si>
  <si>
    <t>Format 1</t>
  </si>
  <si>
    <t>Format 2</t>
  </si>
  <si>
    <t>Dato:</t>
  </si>
  <si>
    <t>Runde:</t>
  </si>
  <si>
    <t>Byttetid:</t>
  </si>
  <si>
    <t>Pause:</t>
  </si>
  <si>
    <t>PAUSE</t>
  </si>
  <si>
    <t>Dato spesifiseres i skjemaet</t>
  </si>
  <si>
    <t>Turneringens dato brukes</t>
  </si>
  <si>
    <t>Når du taster inn data i det gule skjemaet vil tidsskjemene</t>
  </si>
  <si>
    <t>under automatisk oppdateres.</t>
  </si>
  <si>
    <t xml:space="preserve">Om du bruker byttetid kommer teksten "Bytt" til å </t>
  </si>
  <si>
    <t>stå øverst i hjørnene på Projektør.</t>
  </si>
  <si>
    <t>Tekst med grønn bakgrunn har formler som avviker</t>
  </si>
  <si>
    <t>fra de andre cellene.</t>
  </si>
  <si>
    <t>Den tredje kolonnenes tekst står øverst til venstre</t>
  </si>
  <si>
    <t>og høyre, såfremt det ikke inneholder rundenummer.</t>
  </si>
  <si>
    <t>Når du er ferdig med skjemaet klipper du ut rammen</t>
  </si>
  <si>
    <t>og limer det inn via importknappen i Ruter.</t>
  </si>
  <si>
    <t>Tidsskjema i Ruter finner du her:</t>
  </si>
  <si>
    <t>Turneringsmeny - Egenskaper for denne turneringen - Prosjektør - Timer</t>
  </si>
  <si>
    <t>Huk av for "Vis timer" og lim inn skjemaet.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</si>
</sst>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2" fontId="0" fillId="0" borderId="0" xfId="0" applyNumberFormat="1" applyBorder="1" applyAlignment="1">
      <alignment horizontal="left"/>
    </xf>
    <xf numFmtId="22" fontId="0" fillId="0" borderId="10" xfId="0" applyNumberFormat="1" applyBorder="1" applyAlignment="1">
      <alignment horizontal="left"/>
    </xf>
    <xf numFmtId="22" fontId="0" fillId="0" borderId="11" xfId="0" applyNumberFormat="1" applyBorder="1" applyAlignment="1">
      <alignment horizontal="left"/>
    </xf>
    <xf numFmtId="22" fontId="0" fillId="0" borderId="12" xfId="0" applyNumberFormat="1" applyBorder="1" applyAlignment="1">
      <alignment horizontal="left"/>
    </xf>
    <xf numFmtId="22" fontId="0" fillId="0" borderId="13" xfId="0" applyNumberFormat="1" applyBorder="1" applyAlignment="1">
      <alignment horizontal="left"/>
    </xf>
    <xf numFmtId="22" fontId="0" fillId="33" borderId="14" xfId="0" applyNumberFormat="1" applyFill="1" applyBorder="1" applyAlignment="1">
      <alignment horizontal="left"/>
    </xf>
    <xf numFmtId="22" fontId="0" fillId="33" borderId="11" xfId="0" applyNumberFormat="1" applyFill="1" applyBorder="1" applyAlignment="1">
      <alignment horizontal="left"/>
    </xf>
    <xf numFmtId="22" fontId="0" fillId="33" borderId="0" xfId="0" applyNumberForma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0" fontId="0" fillId="33" borderId="14" xfId="0" applyNumberFormat="1" applyFill="1" applyBorder="1" applyAlignment="1">
      <alignment horizontal="left"/>
    </xf>
    <xf numFmtId="20" fontId="0" fillId="0" borderId="10" xfId="0" applyNumberFormat="1" applyBorder="1" applyAlignment="1">
      <alignment horizontal="left"/>
    </xf>
    <xf numFmtId="20" fontId="0" fillId="0" borderId="11" xfId="0" applyNumberFormat="1" applyBorder="1" applyAlignment="1">
      <alignment horizontal="left"/>
    </xf>
    <xf numFmtId="20" fontId="0" fillId="0" borderId="0" xfId="0" applyNumberFormat="1" applyBorder="1" applyAlignment="1">
      <alignment horizontal="left"/>
    </xf>
    <xf numFmtId="20" fontId="0" fillId="33" borderId="11" xfId="0" applyNumberFormat="1" applyFill="1" applyBorder="1" applyAlignment="1">
      <alignment horizontal="left"/>
    </xf>
    <xf numFmtId="20" fontId="0" fillId="33" borderId="0" xfId="0" applyNumberFormat="1" applyFill="1" applyBorder="1" applyAlignment="1">
      <alignment horizontal="left"/>
    </xf>
    <xf numFmtId="20" fontId="0" fillId="0" borderId="12" xfId="0" applyNumberFormat="1" applyBorder="1" applyAlignment="1">
      <alignment horizontal="left"/>
    </xf>
    <xf numFmtId="20" fontId="0" fillId="0" borderId="13" xfId="0" applyNumberFormat="1" applyBorder="1" applyAlignment="1">
      <alignment horizontal="left"/>
    </xf>
    <xf numFmtId="14" fontId="0" fillId="34" borderId="0" xfId="0" applyNumberFormat="1" applyFill="1" applyAlignment="1">
      <alignment horizontal="left"/>
    </xf>
    <xf numFmtId="20" fontId="0" fillId="34" borderId="0" xfId="0" applyNumberFormat="1" applyFill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6"/>
  <sheetViews>
    <sheetView tabSelected="1" zoomScalePageLayoutView="0" workbookViewId="0" topLeftCell="A1">
      <selection activeCell="F32" sqref="F32"/>
    </sheetView>
  </sheetViews>
  <sheetFormatPr defaultColWidth="11.421875" defaultRowHeight="12.75"/>
  <cols>
    <col min="1" max="1" width="9.140625" style="0" customWidth="1"/>
    <col min="2" max="3" width="16.7109375" style="2" customWidth="1"/>
    <col min="4" max="4" width="9.140625" style="3" customWidth="1"/>
    <col min="5" max="5" width="9.140625" style="0" customWidth="1"/>
    <col min="6" max="6" width="45.00390625" style="0" bestFit="1" customWidth="1"/>
    <col min="7" max="16384" width="9.140625" style="0" customWidth="1"/>
  </cols>
  <sheetData>
    <row r="3" spans="2:6" ht="12.75">
      <c r="B3" t="s">
        <v>3</v>
      </c>
      <c r="C3" s="23">
        <v>41352</v>
      </c>
      <c r="F3" t="s">
        <v>10</v>
      </c>
    </row>
    <row r="4" spans="2:6" ht="12.75">
      <c r="B4" t="s">
        <v>0</v>
      </c>
      <c r="C4" s="24">
        <v>0.75</v>
      </c>
      <c r="F4" t="s">
        <v>11</v>
      </c>
    </row>
    <row r="5" spans="2:3" ht="12.75">
      <c r="B5" t="s">
        <v>4</v>
      </c>
      <c r="C5" s="24">
        <v>0.010416666666666666</v>
      </c>
    </row>
    <row r="6" spans="2:6" ht="12.75">
      <c r="B6" t="s">
        <v>5</v>
      </c>
      <c r="C6" s="24">
        <v>0.0006944444444444445</v>
      </c>
      <c r="F6" t="s">
        <v>12</v>
      </c>
    </row>
    <row r="7" spans="2:6" ht="12.75">
      <c r="B7" t="s">
        <v>6</v>
      </c>
      <c r="C7" s="24">
        <v>0.017361111111111112</v>
      </c>
      <c r="F7" t="s">
        <v>13</v>
      </c>
    </row>
    <row r="8" spans="2:3" ht="12.75">
      <c r="B8"/>
      <c r="C8" s="1"/>
    </row>
    <row r="9" spans="2:3" ht="12.75">
      <c r="B9"/>
      <c r="C9" s="1"/>
    </row>
    <row r="10" spans="2:3" ht="12.75">
      <c r="B10" t="s">
        <v>1</v>
      </c>
      <c r="C10" s="1" t="s">
        <v>8</v>
      </c>
    </row>
    <row r="11" ht="13.5" thickBot="1"/>
    <row r="12" spans="2:6" ht="13.5" thickTop="1">
      <c r="B12" s="9">
        <f>C$3+C$4</f>
        <v>41352.75</v>
      </c>
      <c r="C12" s="5">
        <f aca="true" t="shared" si="0" ref="C12:C17">B12+C$5</f>
        <v>41352.760416666664</v>
      </c>
      <c r="D12" s="12">
        <v>1</v>
      </c>
      <c r="F12" t="s">
        <v>14</v>
      </c>
    </row>
    <row r="13" spans="2:6" ht="12.75">
      <c r="B13" s="6">
        <f>C12+C$6</f>
        <v>41352.76111111111</v>
      </c>
      <c r="C13" s="4">
        <f t="shared" si="0"/>
        <v>41352.771527777775</v>
      </c>
      <c r="D13" s="13">
        <f>D12+1</f>
        <v>2</v>
      </c>
      <c r="F13" t="s">
        <v>15</v>
      </c>
    </row>
    <row r="14" spans="2:4" ht="12.75">
      <c r="B14" s="6">
        <f>C13+C$6</f>
        <v>41352.77222222222</v>
      </c>
      <c r="C14" s="4">
        <f t="shared" si="0"/>
        <v>41352.782638888886</v>
      </c>
      <c r="D14" s="13">
        <f>D13+1</f>
        <v>3</v>
      </c>
    </row>
    <row r="15" spans="2:4" ht="12.75">
      <c r="B15" s="6">
        <f>C14+C$6</f>
        <v>41352.78333333333</v>
      </c>
      <c r="C15" s="4">
        <f t="shared" si="0"/>
        <v>41352.79375</v>
      </c>
      <c r="D15" s="13">
        <f>D14+1</f>
        <v>4</v>
      </c>
    </row>
    <row r="16" spans="2:4" ht="12.75">
      <c r="B16" s="6">
        <f>C15+C$6</f>
        <v>41352.794444444444</v>
      </c>
      <c r="C16" s="4">
        <f t="shared" si="0"/>
        <v>41352.80486111111</v>
      </c>
      <c r="D16" s="13">
        <f>D15+1</f>
        <v>5</v>
      </c>
    </row>
    <row r="17" spans="2:4" ht="12.75">
      <c r="B17" s="6">
        <f>C16+C$6</f>
        <v>41352.805555555555</v>
      </c>
      <c r="C17" s="4">
        <f t="shared" si="0"/>
        <v>41352.81597222222</v>
      </c>
      <c r="D17" s="13">
        <f>D16+1</f>
        <v>6</v>
      </c>
    </row>
    <row r="18" spans="2:6" ht="12.75">
      <c r="B18" s="10">
        <f>C17</f>
        <v>41352.81597222222</v>
      </c>
      <c r="C18" s="11">
        <f>B18+C$7</f>
        <v>41352.83333333333</v>
      </c>
      <c r="D18" s="13" t="s">
        <v>7</v>
      </c>
      <c r="F18" t="s">
        <v>16</v>
      </c>
    </row>
    <row r="19" spans="2:6" ht="12.75">
      <c r="B19" s="10">
        <f>C18</f>
        <v>41352.83333333333</v>
      </c>
      <c r="C19" s="4">
        <f aca="true" t="shared" si="1" ref="C19:C26">B19+C$5</f>
        <v>41352.84374999999</v>
      </c>
      <c r="D19" s="13">
        <f>D17+1</f>
        <v>7</v>
      </c>
      <c r="F19" t="s">
        <v>17</v>
      </c>
    </row>
    <row r="20" spans="2:4" ht="12.75">
      <c r="B20" s="6">
        <f aca="true" t="shared" si="2" ref="B20:B26">C19+C$6</f>
        <v>41352.84444444444</v>
      </c>
      <c r="C20" s="4">
        <f t="shared" si="1"/>
        <v>41352.854861111104</v>
      </c>
      <c r="D20" s="13">
        <f aca="true" t="shared" si="3" ref="D20:D26">D19+1</f>
        <v>8</v>
      </c>
    </row>
    <row r="21" spans="2:4" ht="12.75">
      <c r="B21" s="6">
        <f t="shared" si="2"/>
        <v>41352.85555555555</v>
      </c>
      <c r="C21" s="4">
        <f t="shared" si="1"/>
        <v>41352.865972222215</v>
      </c>
      <c r="D21" s="13">
        <f t="shared" si="3"/>
        <v>9</v>
      </c>
    </row>
    <row r="22" spans="2:4" ht="12.75">
      <c r="B22" s="6">
        <f t="shared" si="2"/>
        <v>41352.86666666666</v>
      </c>
      <c r="C22" s="4">
        <f t="shared" si="1"/>
        <v>41352.877083333326</v>
      </c>
      <c r="D22" s="13">
        <f t="shared" si="3"/>
        <v>10</v>
      </c>
    </row>
    <row r="23" spans="2:4" ht="12.75">
      <c r="B23" s="6">
        <f t="shared" si="2"/>
        <v>41352.87777777777</v>
      </c>
      <c r="C23" s="4">
        <f t="shared" si="1"/>
        <v>41352.88819444444</v>
      </c>
      <c r="D23" s="13">
        <f t="shared" si="3"/>
        <v>11</v>
      </c>
    </row>
    <row r="24" spans="2:4" ht="12.75">
      <c r="B24" s="6">
        <f t="shared" si="2"/>
        <v>41352.88888888888</v>
      </c>
      <c r="C24" s="4">
        <f t="shared" si="1"/>
        <v>41352.89930555555</v>
      </c>
      <c r="D24" s="13">
        <f t="shared" si="3"/>
        <v>12</v>
      </c>
    </row>
    <row r="25" spans="2:6" ht="12.75">
      <c r="B25" s="6">
        <f t="shared" si="2"/>
        <v>41352.899999999994</v>
      </c>
      <c r="C25" s="4">
        <f t="shared" si="1"/>
        <v>41352.91041666666</v>
      </c>
      <c r="D25" s="13">
        <f t="shared" si="3"/>
        <v>13</v>
      </c>
      <c r="F25" t="s">
        <v>18</v>
      </c>
    </row>
    <row r="26" spans="2:6" ht="13.5" thickBot="1">
      <c r="B26" s="7">
        <f t="shared" si="2"/>
        <v>41352.911111111105</v>
      </c>
      <c r="C26" s="8">
        <f t="shared" si="1"/>
        <v>41352.92152777777</v>
      </c>
      <c r="D26" s="14">
        <f t="shared" si="3"/>
        <v>14</v>
      </c>
      <c r="F26" t="s">
        <v>19</v>
      </c>
    </row>
    <row r="27" ht="13.5" thickTop="1"/>
    <row r="28" ht="12.75">
      <c r="F28" s="25" t="s">
        <v>20</v>
      </c>
    </row>
    <row r="29" ht="12.75">
      <c r="F29" s="26" t="s">
        <v>21</v>
      </c>
    </row>
    <row r="30" spans="2:6" ht="12.75">
      <c r="B30" s="2" t="s">
        <v>2</v>
      </c>
      <c r="C30" s="2" t="s">
        <v>9</v>
      </c>
      <c r="F30" s="26" t="s">
        <v>22</v>
      </c>
    </row>
    <row r="31" ht="13.5" thickBot="1"/>
    <row r="32" spans="2:4" ht="13.5" thickTop="1">
      <c r="B32" s="15">
        <f>C$4</f>
        <v>0.75</v>
      </c>
      <c r="C32" s="16">
        <f aca="true" t="shared" si="4" ref="C32:C37">B32+C$5</f>
        <v>0.7604166666666666</v>
      </c>
      <c r="D32" s="12">
        <v>1</v>
      </c>
    </row>
    <row r="33" spans="2:4" ht="12.75">
      <c r="B33" s="17">
        <f>C32+C$6</f>
        <v>0.7611111111111111</v>
      </c>
      <c r="C33" s="18">
        <f t="shared" si="4"/>
        <v>0.7715277777777777</v>
      </c>
      <c r="D33" s="13">
        <f>D32+1</f>
        <v>2</v>
      </c>
    </row>
    <row r="34" spans="2:4" ht="12.75">
      <c r="B34" s="17">
        <f>C33+C$6</f>
        <v>0.7722222222222221</v>
      </c>
      <c r="C34" s="18">
        <f t="shared" si="4"/>
        <v>0.7826388888888888</v>
      </c>
      <c r="D34" s="13">
        <f>D33+1</f>
        <v>3</v>
      </c>
    </row>
    <row r="35" spans="2:4" ht="12.75">
      <c r="B35" s="17">
        <f>C34+C$6</f>
        <v>0.7833333333333332</v>
      </c>
      <c r="C35" s="18">
        <f t="shared" si="4"/>
        <v>0.7937499999999998</v>
      </c>
      <c r="D35" s="13">
        <f>D34+1</f>
        <v>4</v>
      </c>
    </row>
    <row r="36" spans="2:4" ht="12.75">
      <c r="B36" s="17">
        <f>C35+C$6</f>
        <v>0.7944444444444443</v>
      </c>
      <c r="C36" s="18">
        <f t="shared" si="4"/>
        <v>0.8048611111111109</v>
      </c>
      <c r="D36" s="13">
        <f>D35+1</f>
        <v>5</v>
      </c>
    </row>
    <row r="37" spans="2:4" ht="12.75">
      <c r="B37" s="17">
        <f>C36+C$6</f>
        <v>0.8055555555555554</v>
      </c>
      <c r="C37" s="18">
        <f t="shared" si="4"/>
        <v>0.815972222222222</v>
      </c>
      <c r="D37" s="13">
        <f>D36+1</f>
        <v>6</v>
      </c>
    </row>
    <row r="38" spans="2:4" ht="12.75">
      <c r="B38" s="19">
        <f>C37</f>
        <v>0.815972222222222</v>
      </c>
      <c r="C38" s="20">
        <f>B38+C$7</f>
        <v>0.8333333333333331</v>
      </c>
      <c r="D38" s="13" t="s">
        <v>7</v>
      </c>
    </row>
    <row r="39" spans="2:4" ht="12.75">
      <c r="B39" s="19">
        <f>C38</f>
        <v>0.8333333333333331</v>
      </c>
      <c r="C39" s="18">
        <f aca="true" t="shared" si="5" ref="C39:C46">B39+C$5</f>
        <v>0.8437499999999998</v>
      </c>
      <c r="D39" s="13">
        <f>D37+1</f>
        <v>7</v>
      </c>
    </row>
    <row r="40" spans="2:4" ht="12.75">
      <c r="B40" s="17">
        <f aca="true" t="shared" si="6" ref="B40:B46">C39+C$6</f>
        <v>0.8444444444444442</v>
      </c>
      <c r="C40" s="18">
        <f t="shared" si="5"/>
        <v>0.8548611111111108</v>
      </c>
      <c r="D40" s="13">
        <f aca="true" t="shared" si="7" ref="D40:D46">D39+1</f>
        <v>8</v>
      </c>
    </row>
    <row r="41" spans="2:4" ht="12.75">
      <c r="B41" s="17">
        <f t="shared" si="6"/>
        <v>0.8555555555555553</v>
      </c>
      <c r="C41" s="18">
        <f t="shared" si="5"/>
        <v>0.8659722222222219</v>
      </c>
      <c r="D41" s="13">
        <f t="shared" si="7"/>
        <v>9</v>
      </c>
    </row>
    <row r="42" spans="2:4" ht="12.75">
      <c r="B42" s="17">
        <f t="shared" si="6"/>
        <v>0.8666666666666664</v>
      </c>
      <c r="C42" s="18">
        <f t="shared" si="5"/>
        <v>0.877083333333333</v>
      </c>
      <c r="D42" s="13">
        <f t="shared" si="7"/>
        <v>10</v>
      </c>
    </row>
    <row r="43" spans="2:4" ht="12.75">
      <c r="B43" s="17">
        <f t="shared" si="6"/>
        <v>0.8777777777777774</v>
      </c>
      <c r="C43" s="18">
        <f t="shared" si="5"/>
        <v>0.8881944444444441</v>
      </c>
      <c r="D43" s="13">
        <f t="shared" si="7"/>
        <v>11</v>
      </c>
    </row>
    <row r="44" spans="2:4" ht="12.75">
      <c r="B44" s="17">
        <f t="shared" si="6"/>
        <v>0.8888888888888885</v>
      </c>
      <c r="C44" s="18">
        <f t="shared" si="5"/>
        <v>0.8993055555555551</v>
      </c>
      <c r="D44" s="13">
        <f t="shared" si="7"/>
        <v>12</v>
      </c>
    </row>
    <row r="45" spans="2:4" ht="12.75">
      <c r="B45" s="17">
        <f t="shared" si="6"/>
        <v>0.8999999999999996</v>
      </c>
      <c r="C45" s="18">
        <f t="shared" si="5"/>
        <v>0.9104166666666662</v>
      </c>
      <c r="D45" s="13">
        <f t="shared" si="7"/>
        <v>13</v>
      </c>
    </row>
    <row r="46" spans="2:4" ht="13.5" thickBot="1">
      <c r="B46" s="21">
        <f t="shared" si="6"/>
        <v>0.9111111111111106</v>
      </c>
      <c r="C46" s="22">
        <f t="shared" si="5"/>
        <v>0.9215277777777773</v>
      </c>
      <c r="D46" s="14">
        <f t="shared" si="7"/>
        <v>14</v>
      </c>
    </row>
    <row r="47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Brenning</dc:creator>
  <cp:keywords/>
  <dc:description/>
  <cp:lastModifiedBy>Bridge</cp:lastModifiedBy>
  <dcterms:created xsi:type="dcterms:W3CDTF">2013-03-19T09:25:09Z</dcterms:created>
  <dcterms:modified xsi:type="dcterms:W3CDTF">2014-01-09T12:14:09Z</dcterms:modified>
  <cp:category/>
  <cp:version/>
  <cp:contentType/>
  <cp:contentStatus/>
</cp:coreProperties>
</file>